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<sst xmlns="http://schemas.openxmlformats.org/spreadsheetml/2006/main" count="24" uniqueCount="14">
  <si>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</si>
  <si>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</si>
  <si>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</si>
  <si>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</si>
  <si>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</si>
  <si>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</si>
  <si>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</si>
  <si>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 xml:space="preserve">Работы по содержанию контейнерной площадки </t>
  </si>
  <si>
    <t>Информация о выполненных работах (оказанных услугах) по содержанию и ремонту общего имущества в многоквартирном жилом доме №39 по ул. Летней, выполненных непосредственно управляющей организацией и сторонними организациями в 2024 году</t>
  </si>
  <si>
    <t xml:space="preserve">Очистка придомовой территории от снега погрузчиком </t>
  </si>
  <si>
    <t>Февраль</t>
  </si>
  <si>
    <t>Техническое обслуживание внутридомового газового оборудования</t>
  </si>
  <si>
    <t>Установка люка для ввода теплосети в подъезде</t>
  </si>
  <si>
    <t>Март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</si>
</sst>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3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3">
      <selection activeCell="D13" sqref="D1:E16384"/>
    </sheetView>
  </sheetViews>
  <sheetFormatPr defaultColWidth="9.140625" defaultRowHeight="12.75"/>
  <cols>
    <col min="1" max="1" width="81.7109375" style="0" customWidth="1"/>
    <col min="2" max="2" width="14.8515625" style="0" customWidth="1"/>
    <col min="4" max="4" width="9.140625" style="5" hidden="1" customWidth="1"/>
    <col min="5" max="5" width="9.140625" style="0" hidden="1" customWidth="1"/>
    <col min="6" max="7" width="9.140625" style="0" customWidth="1"/>
  </cols>
  <sheetData>
    <row r="1" spans="1:2" ht="46.5" customHeight="1">
      <c r="A1" s="10" t="s">
        <v>8</v>
      </c>
      <c r="B1" s="11"/>
    </row>
    <row r="2" spans="1:2" ht="25.5" customHeight="1">
      <c r="A2" s="3" t="s">
        <v>0</v>
      </c>
      <c r="B2" s="3" t="s">
        <v>1</v>
      </c>
    </row>
    <row r="3" spans="1:4" ht="25.5" customHeight="1">
      <c r="A3" s="9" t="s">
        <v>2</v>
      </c>
      <c r="B3" s="9"/>
      <c r="D3" s="6">
        <v>285.3</v>
      </c>
    </row>
    <row r="4" spans="1:4" ht="25.5" customHeight="1">
      <c r="A4" s="1" t="s">
        <v>3</v>
      </c>
      <c r="B4" s="4">
        <v>1126.94</v>
      </c>
      <c r="D4" s="5">
        <f>B4/285.3</f>
        <v>3.9500175254118473</v>
      </c>
    </row>
    <row r="5" spans="1:4" ht="25.5" customHeight="1">
      <c r="A5" s="1" t="s">
        <v>5</v>
      </c>
      <c r="B5" s="4">
        <v>138.6</v>
      </c>
      <c r="D5" s="5">
        <f>B5/285.3</f>
        <v>0.48580441640378547</v>
      </c>
    </row>
    <row r="6" spans="1:4" ht="25.5" customHeight="1">
      <c r="A6" s="1" t="s">
        <v>6</v>
      </c>
      <c r="B6" s="4">
        <v>1255.32</v>
      </c>
      <c r="D6" s="5">
        <f>B6/285.3</f>
        <v>4.3999999999999995</v>
      </c>
    </row>
    <row r="7" spans="1:4" ht="25.5" customHeight="1">
      <c r="A7" s="7" t="s">
        <v>7</v>
      </c>
      <c r="B7" s="4">
        <v>171.18</v>
      </c>
      <c r="D7" s="5">
        <f>B7/285.3</f>
        <v>0.6</v>
      </c>
    </row>
    <row r="8" spans="1:4" ht="25.5" customHeight="1">
      <c r="A8" s="7" t="s">
        <v>9</v>
      </c>
      <c r="B8" s="8">
        <v>1980</v>
      </c>
      <c r="D8" s="5">
        <f>B8/285.3</f>
        <v>6.940063091482649</v>
      </c>
    </row>
    <row r="9" spans="1:2" ht="25.5" customHeight="1">
      <c r="A9" s="2" t="s">
        <v>4</v>
      </c>
      <c r="B9" s="2">
        <f>SUM(B4:B8)</f>
        <v>4672.039999999999</v>
      </c>
    </row>
    <row r="10" spans="1:4" ht="25.5" customHeight="1">
      <c r="A10" s="9" t="s">
        <v>10</v>
      </c>
      <c r="B10" s="9"/>
      <c r="D10" s="6"/>
    </row>
    <row r="11" spans="1:4" ht="25.5" customHeight="1">
      <c r="A11" s="1" t="s">
        <v>3</v>
      </c>
      <c r="B11" s="4">
        <v>1126.94</v>
      </c>
      <c r="D11" s="5">
        <f aca="true" t="shared" si="0" ref="D11:D16">B11/285.3</f>
        <v>3.9500175254118473</v>
      </c>
    </row>
    <row r="12" spans="1:4" ht="25.5" customHeight="1">
      <c r="A12" s="1" t="s">
        <v>5</v>
      </c>
      <c r="B12" s="4">
        <v>138.6</v>
      </c>
      <c r="D12" s="5">
        <f t="shared" si="0"/>
        <v>0.48580441640378547</v>
      </c>
    </row>
    <row r="13" spans="1:4" ht="25.5" customHeight="1">
      <c r="A13" s="1" t="s">
        <v>6</v>
      </c>
      <c r="B13" s="4">
        <v>1255.32</v>
      </c>
      <c r="D13" s="5">
        <f t="shared" si="0"/>
        <v>4.3999999999999995</v>
      </c>
    </row>
    <row r="14" spans="1:4" ht="25.5" customHeight="1">
      <c r="A14" s="7" t="s">
        <v>7</v>
      </c>
      <c r="B14" s="4">
        <v>171.18</v>
      </c>
      <c r="D14" s="5">
        <f t="shared" si="0"/>
        <v>0.6</v>
      </c>
    </row>
    <row r="15" spans="1:4" ht="25.5" customHeight="1">
      <c r="A15" s="7" t="s">
        <v>11</v>
      </c>
      <c r="B15" s="8">
        <v>1469.58</v>
      </c>
      <c r="D15" s="5">
        <f t="shared" si="0"/>
        <v>5.150998948475289</v>
      </c>
    </row>
    <row r="16" spans="1:4" ht="25.5" customHeight="1">
      <c r="A16" s="7" t="s">
        <v>12</v>
      </c>
      <c r="B16" s="8">
        <v>4402</v>
      </c>
      <c r="D16" s="5">
        <f t="shared" si="0"/>
        <v>15.42937259025587</v>
      </c>
    </row>
    <row r="17" spans="1:2" ht="25.5" customHeight="1">
      <c r="A17" s="2" t="s">
        <v>4</v>
      </c>
      <c r="B17" s="2">
        <f>SUM(B11:B16)</f>
        <v>8563.619999999999</v>
      </c>
    </row>
    <row r="18" spans="1:4" ht="25.5" customHeight="1">
      <c r="A18" s="9" t="s">
        <v>13</v>
      </c>
      <c r="B18" s="9"/>
      <c r="D18" s="6"/>
    </row>
    <row r="19" spans="1:4" ht="25.5" customHeight="1">
      <c r="A19" s="1" t="s">
        <v>3</v>
      </c>
      <c r="B19" s="4">
        <v>1126.94</v>
      </c>
      <c r="D19" s="5">
        <f>B19/285.3</f>
        <v>3.9500175254118473</v>
      </c>
    </row>
    <row r="20" spans="1:4" ht="25.5" customHeight="1">
      <c r="A20" s="1" t="s">
        <v>5</v>
      </c>
      <c r="B20" s="4">
        <v>138.6</v>
      </c>
      <c r="D20" s="5">
        <f>B20/285.3</f>
        <v>0.48580441640378547</v>
      </c>
    </row>
    <row r="21" spans="1:4" ht="25.5" customHeight="1">
      <c r="A21" s="1" t="s">
        <v>6</v>
      </c>
      <c r="B21" s="4">
        <v>1255.32</v>
      </c>
      <c r="D21" s="5">
        <f>B21/285.3</f>
        <v>4.3999999999999995</v>
      </c>
    </row>
    <row r="22" spans="1:4" ht="25.5" customHeight="1">
      <c r="A22" s="7" t="s">
        <v>7</v>
      </c>
      <c r="B22" s="4">
        <v>171.18</v>
      </c>
      <c r="D22" s="5">
        <f>B22/285.3</f>
        <v>0.6</v>
      </c>
    </row>
    <row r="23" spans="1:2" ht="25.5" customHeight="1">
      <c r="A23" s="2" t="s">
        <v>4</v>
      </c>
      <c r="B23" s="2">
        <f>SUM(B19:B22)</f>
        <v>2692.0399999999995</v>
      </c>
    </row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</sheetData>
  <sheetProtection/>
  <mergeCells count="4">
    <mergeCell ref="A3:B3"/>
    <mergeCell ref="A1:B1"/>
    <mergeCell ref="A10:B10"/>
    <mergeCell ref="A18:B18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2015-03-03T11:51:45Z</cp:lastPrinted>
  <dcterms:created xsi:type="dcterms:W3CDTF">1996-10-08T23:32:33Z</dcterms:created>
  <dcterms:modified xsi:type="dcterms:W3CDTF">2024-04-19T10:06:23Z</dcterms:modified>
  <cp:category/>
  <cp:version/>
  <cp:contentType/>
  <cp:contentStatus/>
</cp:coreProperties>
</file>